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\Desktop\2024-2026\менеджмент\"/>
    </mc:Choice>
  </mc:AlternateContent>
  <bookViews>
    <workbookView xWindow="0" yWindow="0" windowWidth="2880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8" i="1" l="1"/>
  <c r="AH7" i="1"/>
</calcChain>
</file>

<file path=xl/sharedStrings.xml><?xml version="1.0" encoding="utf-8"?>
<sst xmlns="http://schemas.openxmlformats.org/spreadsheetml/2006/main" count="71" uniqueCount="30">
  <si>
    <t>Показатели оценки качества финансового менеджмента, осуществляемого ГРБС бюджета Кадошкинского муниципального района Республики Мордовия, и соответствующие им значения балльной оценки за 2022 г</t>
  </si>
  <si>
    <t>Главный распорядитель средств
 бюджета Кадошкинского муниципального района Республики Мордовия</t>
  </si>
  <si>
    <t xml:space="preserve">Группа 1. Среднесрочное финансовое планирование </t>
  </si>
  <si>
    <t xml:space="preserve">Группа 2. Исполнение  бюджета Кадошкинского муниципального района Республики Мордовия    в части расходов                      </t>
  </si>
  <si>
    <t xml:space="preserve">Группа 3.  Учет и отчетность                                          </t>
  </si>
  <si>
    <t>Группа 4. Контроль и аудит</t>
  </si>
  <si>
    <t xml:space="preserve">Итоговая оценка качества финансового менеджмента, осуществляемого ГРБС
</t>
  </si>
  <si>
    <t>Рейтинг</t>
  </si>
  <si>
    <t>Своевременность представления реестра расходных  обязательств ГРБС</t>
  </si>
  <si>
    <t>Полнота отражения в  реестре расходных обязательств ГРБС бюджетных ассигнований</t>
  </si>
  <si>
    <t>Доля бюджетных ассигнований, представленных в программном виде</t>
  </si>
  <si>
    <t>Доля суммы изменений в сводную бюджетную роспись  бюджета Кадошкинского муниципального района Республики Мордовия</t>
  </si>
  <si>
    <t xml:space="preserve">Доля лимитов бюджетных обязательств, не исполненных  на конец отчетного финансового года     </t>
  </si>
  <si>
    <t xml:space="preserve">Равномерность расходов       </t>
  </si>
  <si>
    <t>Эффективность управления кредиторской задолженностью по расчетам с поставщиками и подрядчиками</t>
  </si>
  <si>
    <t>Эффективность управления  дебиторской задолженностью по расчетам с дебиторами по доходам</t>
  </si>
  <si>
    <t xml:space="preserve">Динамика объема материальных запасов                      </t>
  </si>
  <si>
    <t>Качество порядка составления, утверждения и ведения бюджетных смет подведомственных ГРБС казенных учреженных</t>
  </si>
  <si>
    <t>Иски о возмещении ущерба</t>
  </si>
  <si>
    <t xml:space="preserve">Исполнение судебных решений  по денежным обязательствам ГРБС                         </t>
  </si>
  <si>
    <t xml:space="preserve">Представление в составе годовой бюджетной отчетности сведений о мерах по повышению эффективности расходования бюджетных средств                      </t>
  </si>
  <si>
    <t xml:space="preserve">Осуществление мероприятий внутреннего финансового контроля         </t>
  </si>
  <si>
    <t xml:space="preserve">Динамика нарушений ГРБС,          
выявленных в ходе осуществления мероприятий внешнего финансового контроля   </t>
  </si>
  <si>
    <t xml:space="preserve">Проведение инвентаризаций </t>
  </si>
  <si>
    <t>Значение</t>
  </si>
  <si>
    <t>Баллы</t>
  </si>
  <si>
    <t>Администрация Кадошкинского муниципального района</t>
  </si>
  <si>
    <t>да</t>
  </si>
  <si>
    <t>х</t>
  </si>
  <si>
    <t>Финасовое управление администрации Кадошкинского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</si>
</sst>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i/>
      <sz val="9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2" fillId="0" borderId="0" xfId="0" applyFont="1" applyFill="1"/>
    <xf numFmtId="0" fontId="10" fillId="0" borderId="2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4" fontId="10" fillId="0" borderId="23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 wrapText="1"/>
    </xf>
    <xf numFmtId="165" fontId="10" fillId="0" borderId="23" xfId="0" applyNumberFormat="1" applyFont="1" applyFill="1" applyBorder="1" applyAlignment="1">
      <alignment horizontal="center" vertical="center" wrapText="1"/>
    </xf>
    <xf numFmtId="1" fontId="10" fillId="0" borderId="24" xfId="0" applyNumberFormat="1" applyFont="1" applyFill="1" applyBorder="1" applyAlignment="1">
      <alignment horizontal="center" vertical="center"/>
    </xf>
    <xf numFmtId="164" fontId="10" fillId="0" borderId="22" xfId="0" applyNumberFormat="1" applyFont="1" applyFill="1" applyBorder="1" applyAlignment="1">
      <alignment horizontal="center" vertical="center"/>
    </xf>
    <xf numFmtId="4" fontId="10" fillId="0" borderId="23" xfId="0" applyNumberFormat="1" applyFont="1" applyFill="1" applyBorder="1" applyAlignment="1">
      <alignment horizontal="center" vertical="center"/>
    </xf>
    <xf numFmtId="2" fontId="10" fillId="0" borderId="23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right"/>
    </xf>
    <xf numFmtId="164" fontId="10" fillId="0" borderId="25" xfId="0" applyNumberFormat="1" applyFont="1" applyFill="1" applyBorder="1"/>
    <xf numFmtId="0" fontId="10" fillId="0" borderId="24" xfId="0" applyFont="1" applyFill="1" applyBorder="1"/>
    <xf numFmtId="164" fontId="4" fillId="0" borderId="0" xfId="0" applyNumberFormat="1" applyFont="1" applyFill="1"/>
    <xf numFmtId="0" fontId="10" fillId="0" borderId="26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164" fontId="10" fillId="0" borderId="28" xfId="0" applyNumberFormat="1" applyFont="1" applyFill="1" applyBorder="1" applyAlignment="1">
      <alignment horizontal="center" vertical="center"/>
    </xf>
    <xf numFmtId="165" fontId="10" fillId="0" borderId="28" xfId="0" applyNumberFormat="1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center" vertical="center"/>
    </xf>
    <xf numFmtId="164" fontId="10" fillId="0" borderId="27" xfId="0" applyNumberFormat="1" applyFont="1" applyFill="1" applyBorder="1" applyAlignment="1">
      <alignment horizontal="center" vertical="center"/>
    </xf>
    <xf numFmtId="4" fontId="10" fillId="0" borderId="28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right"/>
    </xf>
    <xf numFmtId="164" fontId="10" fillId="0" borderId="13" xfId="0" applyNumberFormat="1" applyFont="1" applyFill="1" applyBorder="1"/>
    <xf numFmtId="0" fontId="10" fillId="0" borderId="1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E8"/>
  <sheetViews>
    <sheetView tabSelected="1" workbookViewId="0">
      <selection activeCell="I15" sqref="I15"/>
    </sheetView>
  </sheetViews>
  <sheetFormatPr defaultRowHeight="15" x14ac:dyDescent="0.25"/>
  <cols>
    <col min="1" max="1" width="22.7109375" customWidth="1"/>
    <col min="27" max="27" width="11.5703125" customWidth="1"/>
    <col min="34" max="34" width="17" customWidth="1"/>
    <col min="257" max="257" width="22.7109375" customWidth="1"/>
    <col min="283" max="283" width="11.5703125" customWidth="1"/>
    <col min="290" max="290" width="17" customWidth="1"/>
    <col min="513" max="513" width="22.7109375" customWidth="1"/>
    <col min="539" max="539" width="11.5703125" customWidth="1"/>
    <col min="546" max="546" width="17" customWidth="1"/>
    <col min="769" max="769" width="22.7109375" customWidth="1"/>
    <col min="795" max="795" width="11.5703125" customWidth="1"/>
    <col min="802" max="802" width="17" customWidth="1"/>
    <col min="1025" max="1025" width="22.7109375" customWidth="1"/>
    <col min="1051" max="1051" width="11.5703125" customWidth="1"/>
    <col min="1058" max="1058" width="17" customWidth="1"/>
    <col min="1281" max="1281" width="22.7109375" customWidth="1"/>
    <col min="1307" max="1307" width="11.5703125" customWidth="1"/>
    <col min="1314" max="1314" width="17" customWidth="1"/>
    <col min="1537" max="1537" width="22.7109375" customWidth="1"/>
    <col min="1563" max="1563" width="11.5703125" customWidth="1"/>
    <col min="1570" max="1570" width="17" customWidth="1"/>
    <col min="1793" max="1793" width="22.7109375" customWidth="1"/>
    <col min="1819" max="1819" width="11.5703125" customWidth="1"/>
    <col min="1826" max="1826" width="17" customWidth="1"/>
    <col min="2049" max="2049" width="22.7109375" customWidth="1"/>
    <col min="2075" max="2075" width="11.5703125" customWidth="1"/>
    <col min="2082" max="2082" width="17" customWidth="1"/>
    <col min="2305" max="2305" width="22.7109375" customWidth="1"/>
    <col min="2331" max="2331" width="11.5703125" customWidth="1"/>
    <col min="2338" max="2338" width="17" customWidth="1"/>
    <col min="2561" max="2561" width="22.7109375" customWidth="1"/>
    <col min="2587" max="2587" width="11.5703125" customWidth="1"/>
    <col min="2594" max="2594" width="17" customWidth="1"/>
    <col min="2817" max="2817" width="22.7109375" customWidth="1"/>
    <col min="2843" max="2843" width="11.5703125" customWidth="1"/>
    <col min="2850" max="2850" width="17" customWidth="1"/>
    <col min="3073" max="3073" width="22.7109375" customWidth="1"/>
    <col min="3099" max="3099" width="11.5703125" customWidth="1"/>
    <col min="3106" max="3106" width="17" customWidth="1"/>
    <col min="3329" max="3329" width="22.7109375" customWidth="1"/>
    <col min="3355" max="3355" width="11.5703125" customWidth="1"/>
    <col min="3362" max="3362" width="17" customWidth="1"/>
    <col min="3585" max="3585" width="22.7109375" customWidth="1"/>
    <col min="3611" max="3611" width="11.5703125" customWidth="1"/>
    <col min="3618" max="3618" width="17" customWidth="1"/>
    <col min="3841" max="3841" width="22.7109375" customWidth="1"/>
    <col min="3867" max="3867" width="11.5703125" customWidth="1"/>
    <col min="3874" max="3874" width="17" customWidth="1"/>
    <col min="4097" max="4097" width="22.7109375" customWidth="1"/>
    <col min="4123" max="4123" width="11.5703125" customWidth="1"/>
    <col min="4130" max="4130" width="17" customWidth="1"/>
    <col min="4353" max="4353" width="22.7109375" customWidth="1"/>
    <col min="4379" max="4379" width="11.5703125" customWidth="1"/>
    <col min="4386" max="4386" width="17" customWidth="1"/>
    <col min="4609" max="4609" width="22.7109375" customWidth="1"/>
    <col min="4635" max="4635" width="11.5703125" customWidth="1"/>
    <col min="4642" max="4642" width="17" customWidth="1"/>
    <col min="4865" max="4865" width="22.7109375" customWidth="1"/>
    <col min="4891" max="4891" width="11.5703125" customWidth="1"/>
    <col min="4898" max="4898" width="17" customWidth="1"/>
    <col min="5121" max="5121" width="22.7109375" customWidth="1"/>
    <col min="5147" max="5147" width="11.5703125" customWidth="1"/>
    <col min="5154" max="5154" width="17" customWidth="1"/>
    <col min="5377" max="5377" width="22.7109375" customWidth="1"/>
    <col min="5403" max="5403" width="11.5703125" customWidth="1"/>
    <col min="5410" max="5410" width="17" customWidth="1"/>
    <col min="5633" max="5633" width="22.7109375" customWidth="1"/>
    <col min="5659" max="5659" width="11.5703125" customWidth="1"/>
    <col min="5666" max="5666" width="17" customWidth="1"/>
    <col min="5889" max="5889" width="22.7109375" customWidth="1"/>
    <col min="5915" max="5915" width="11.5703125" customWidth="1"/>
    <col min="5922" max="5922" width="17" customWidth="1"/>
    <col min="6145" max="6145" width="22.7109375" customWidth="1"/>
    <col min="6171" max="6171" width="11.5703125" customWidth="1"/>
    <col min="6178" max="6178" width="17" customWidth="1"/>
    <col min="6401" max="6401" width="22.7109375" customWidth="1"/>
    <col min="6427" max="6427" width="11.5703125" customWidth="1"/>
    <col min="6434" max="6434" width="17" customWidth="1"/>
    <col min="6657" max="6657" width="22.7109375" customWidth="1"/>
    <col min="6683" max="6683" width="11.5703125" customWidth="1"/>
    <col min="6690" max="6690" width="17" customWidth="1"/>
    <col min="6913" max="6913" width="22.7109375" customWidth="1"/>
    <col min="6939" max="6939" width="11.5703125" customWidth="1"/>
    <col min="6946" max="6946" width="17" customWidth="1"/>
    <col min="7169" max="7169" width="22.7109375" customWidth="1"/>
    <col min="7195" max="7195" width="11.5703125" customWidth="1"/>
    <col min="7202" max="7202" width="17" customWidth="1"/>
    <col min="7425" max="7425" width="22.7109375" customWidth="1"/>
    <col min="7451" max="7451" width="11.5703125" customWidth="1"/>
    <col min="7458" max="7458" width="17" customWidth="1"/>
    <col min="7681" max="7681" width="22.7109375" customWidth="1"/>
    <col min="7707" max="7707" width="11.5703125" customWidth="1"/>
    <col min="7714" max="7714" width="17" customWidth="1"/>
    <col min="7937" max="7937" width="22.7109375" customWidth="1"/>
    <col min="7963" max="7963" width="11.5703125" customWidth="1"/>
    <col min="7970" max="7970" width="17" customWidth="1"/>
    <col min="8193" max="8193" width="22.7109375" customWidth="1"/>
    <col min="8219" max="8219" width="11.5703125" customWidth="1"/>
    <col min="8226" max="8226" width="17" customWidth="1"/>
    <col min="8449" max="8449" width="22.7109375" customWidth="1"/>
    <col min="8475" max="8475" width="11.5703125" customWidth="1"/>
    <col min="8482" max="8482" width="17" customWidth="1"/>
    <col min="8705" max="8705" width="22.7109375" customWidth="1"/>
    <col min="8731" max="8731" width="11.5703125" customWidth="1"/>
    <col min="8738" max="8738" width="17" customWidth="1"/>
    <col min="8961" max="8961" width="22.7109375" customWidth="1"/>
    <col min="8987" max="8987" width="11.5703125" customWidth="1"/>
    <col min="8994" max="8994" width="17" customWidth="1"/>
    <col min="9217" max="9217" width="22.7109375" customWidth="1"/>
    <col min="9243" max="9243" width="11.5703125" customWidth="1"/>
    <col min="9250" max="9250" width="17" customWidth="1"/>
    <col min="9473" max="9473" width="22.7109375" customWidth="1"/>
    <col min="9499" max="9499" width="11.5703125" customWidth="1"/>
    <col min="9506" max="9506" width="17" customWidth="1"/>
    <col min="9729" max="9729" width="22.7109375" customWidth="1"/>
    <col min="9755" max="9755" width="11.5703125" customWidth="1"/>
    <col min="9762" max="9762" width="17" customWidth="1"/>
    <col min="9985" max="9985" width="22.7109375" customWidth="1"/>
    <col min="10011" max="10011" width="11.5703125" customWidth="1"/>
    <col min="10018" max="10018" width="17" customWidth="1"/>
    <col min="10241" max="10241" width="22.7109375" customWidth="1"/>
    <col min="10267" max="10267" width="11.5703125" customWidth="1"/>
    <col min="10274" max="10274" width="17" customWidth="1"/>
    <col min="10497" max="10497" width="22.7109375" customWidth="1"/>
    <col min="10523" max="10523" width="11.5703125" customWidth="1"/>
    <col min="10530" max="10530" width="17" customWidth="1"/>
    <col min="10753" max="10753" width="22.7109375" customWidth="1"/>
    <col min="10779" max="10779" width="11.5703125" customWidth="1"/>
    <col min="10786" max="10786" width="17" customWidth="1"/>
    <col min="11009" max="11009" width="22.7109375" customWidth="1"/>
    <col min="11035" max="11035" width="11.5703125" customWidth="1"/>
    <col min="11042" max="11042" width="17" customWidth="1"/>
    <col min="11265" max="11265" width="22.7109375" customWidth="1"/>
    <col min="11291" max="11291" width="11.5703125" customWidth="1"/>
    <col min="11298" max="11298" width="17" customWidth="1"/>
    <col min="11521" max="11521" width="22.7109375" customWidth="1"/>
    <col min="11547" max="11547" width="11.5703125" customWidth="1"/>
    <col min="11554" max="11554" width="17" customWidth="1"/>
    <col min="11777" max="11777" width="22.7109375" customWidth="1"/>
    <col min="11803" max="11803" width="11.5703125" customWidth="1"/>
    <col min="11810" max="11810" width="17" customWidth="1"/>
    <col min="12033" max="12033" width="22.7109375" customWidth="1"/>
    <col min="12059" max="12059" width="11.5703125" customWidth="1"/>
    <col min="12066" max="12066" width="17" customWidth="1"/>
    <col min="12289" max="12289" width="22.7109375" customWidth="1"/>
    <col min="12315" max="12315" width="11.5703125" customWidth="1"/>
    <col min="12322" max="12322" width="17" customWidth="1"/>
    <col min="12545" max="12545" width="22.7109375" customWidth="1"/>
    <col min="12571" max="12571" width="11.5703125" customWidth="1"/>
    <col min="12578" max="12578" width="17" customWidth="1"/>
    <col min="12801" max="12801" width="22.7109375" customWidth="1"/>
    <col min="12827" max="12827" width="11.5703125" customWidth="1"/>
    <col min="12834" max="12834" width="17" customWidth="1"/>
    <col min="13057" max="13057" width="22.7109375" customWidth="1"/>
    <col min="13083" max="13083" width="11.5703125" customWidth="1"/>
    <col min="13090" max="13090" width="17" customWidth="1"/>
    <col min="13313" max="13313" width="22.7109375" customWidth="1"/>
    <col min="13339" max="13339" width="11.5703125" customWidth="1"/>
    <col min="13346" max="13346" width="17" customWidth="1"/>
    <col min="13569" max="13569" width="22.7109375" customWidth="1"/>
    <col min="13595" max="13595" width="11.5703125" customWidth="1"/>
    <col min="13602" max="13602" width="17" customWidth="1"/>
    <col min="13825" max="13825" width="22.7109375" customWidth="1"/>
    <col min="13851" max="13851" width="11.5703125" customWidth="1"/>
    <col min="13858" max="13858" width="17" customWidth="1"/>
    <col min="14081" max="14081" width="22.7109375" customWidth="1"/>
    <col min="14107" max="14107" width="11.5703125" customWidth="1"/>
    <col min="14114" max="14114" width="17" customWidth="1"/>
    <col min="14337" max="14337" width="22.7109375" customWidth="1"/>
    <col min="14363" max="14363" width="11.5703125" customWidth="1"/>
    <col min="14370" max="14370" width="17" customWidth="1"/>
    <col min="14593" max="14593" width="22.7109375" customWidth="1"/>
    <col min="14619" max="14619" width="11.5703125" customWidth="1"/>
    <col min="14626" max="14626" width="17" customWidth="1"/>
    <col min="14849" max="14849" width="22.7109375" customWidth="1"/>
    <col min="14875" max="14875" width="11.5703125" customWidth="1"/>
    <col min="14882" max="14882" width="17" customWidth="1"/>
    <col min="15105" max="15105" width="22.7109375" customWidth="1"/>
    <col min="15131" max="15131" width="11.5703125" customWidth="1"/>
    <col min="15138" max="15138" width="17" customWidth="1"/>
    <col min="15361" max="15361" width="22.7109375" customWidth="1"/>
    <col min="15387" max="15387" width="11.5703125" customWidth="1"/>
    <col min="15394" max="15394" width="17" customWidth="1"/>
    <col min="15617" max="15617" width="22.7109375" customWidth="1"/>
    <col min="15643" max="15643" width="11.5703125" customWidth="1"/>
    <col min="15650" max="15650" width="17" customWidth="1"/>
    <col min="15873" max="15873" width="22.7109375" customWidth="1"/>
    <col min="15899" max="15899" width="11.5703125" customWidth="1"/>
    <col min="15906" max="15906" width="17" customWidth="1"/>
    <col min="16129" max="16129" width="22.7109375" customWidth="1"/>
    <col min="16155" max="16155" width="11.5703125" customWidth="1"/>
    <col min="16162" max="16162" width="17" customWidth="1"/>
  </cols>
  <sheetData>
    <row r="2" spans="1:83" s="7" customFormat="1" ht="18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3"/>
      <c r="V2" s="3"/>
      <c r="W2" s="3"/>
      <c r="X2" s="3"/>
      <c r="Y2" s="3"/>
      <c r="Z2" s="4"/>
      <c r="AA2" s="4"/>
      <c r="AB2" s="5"/>
      <c r="AC2" s="5"/>
      <c r="AD2" s="5"/>
      <c r="AE2" s="5"/>
      <c r="AF2" s="5"/>
      <c r="AG2" s="5"/>
      <c r="AH2" s="6"/>
      <c r="AI2" s="6"/>
    </row>
    <row r="3" spans="1:83" s="11" customFormat="1" ht="13.5" thickBot="1" x14ac:dyDescent="0.3">
      <c r="A3" s="8"/>
      <c r="B3" s="9"/>
      <c r="C3" s="9"/>
      <c r="D3" s="9"/>
      <c r="E3" s="9"/>
      <c r="F3" s="9"/>
      <c r="G3" s="9"/>
      <c r="H3" s="10"/>
      <c r="I3" s="10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83" s="24" customFormat="1" ht="43.5" customHeight="1" thickBot="1" x14ac:dyDescent="0.3">
      <c r="A4" s="12" t="s">
        <v>1</v>
      </c>
      <c r="B4" s="13" t="s">
        <v>2</v>
      </c>
      <c r="C4" s="14"/>
      <c r="D4" s="14"/>
      <c r="E4" s="14"/>
      <c r="F4" s="14"/>
      <c r="G4" s="14"/>
      <c r="H4" s="14"/>
      <c r="I4" s="15"/>
      <c r="J4" s="13" t="s">
        <v>3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6"/>
      <c r="W4" s="16"/>
      <c r="X4" s="16"/>
      <c r="Y4" s="17"/>
      <c r="Z4" s="13" t="s">
        <v>4</v>
      </c>
      <c r="AA4" s="15"/>
      <c r="AB4" s="18" t="s">
        <v>5</v>
      </c>
      <c r="AC4" s="19"/>
      <c r="AD4" s="19"/>
      <c r="AE4" s="19"/>
      <c r="AF4" s="20"/>
      <c r="AG4" s="21"/>
      <c r="AH4" s="22" t="s">
        <v>6</v>
      </c>
      <c r="AI4" s="23" t="s">
        <v>7</v>
      </c>
    </row>
    <row r="5" spans="1:83" s="24" customFormat="1" ht="115.5" customHeight="1" thickBot="1" x14ac:dyDescent="0.3">
      <c r="A5" s="25"/>
      <c r="B5" s="26" t="s">
        <v>8</v>
      </c>
      <c r="C5" s="27"/>
      <c r="D5" s="28" t="s">
        <v>9</v>
      </c>
      <c r="E5" s="29"/>
      <c r="F5" s="28" t="s">
        <v>10</v>
      </c>
      <c r="G5" s="29"/>
      <c r="H5" s="28" t="s">
        <v>11</v>
      </c>
      <c r="I5" s="30"/>
      <c r="J5" s="26" t="s">
        <v>12</v>
      </c>
      <c r="K5" s="27"/>
      <c r="L5" s="27" t="s">
        <v>13</v>
      </c>
      <c r="M5" s="27"/>
      <c r="N5" s="27" t="s">
        <v>14</v>
      </c>
      <c r="O5" s="27"/>
      <c r="P5" s="27" t="s">
        <v>15</v>
      </c>
      <c r="Q5" s="27"/>
      <c r="R5" s="27" t="s">
        <v>16</v>
      </c>
      <c r="S5" s="27"/>
      <c r="T5" s="27" t="s">
        <v>17</v>
      </c>
      <c r="U5" s="27"/>
      <c r="V5" s="27" t="s">
        <v>18</v>
      </c>
      <c r="W5" s="27"/>
      <c r="X5" s="27" t="s">
        <v>19</v>
      </c>
      <c r="Y5" s="31"/>
      <c r="Z5" s="26" t="s">
        <v>20</v>
      </c>
      <c r="AA5" s="31"/>
      <c r="AB5" s="26" t="s">
        <v>21</v>
      </c>
      <c r="AC5" s="27"/>
      <c r="AD5" s="27" t="s">
        <v>22</v>
      </c>
      <c r="AE5" s="27"/>
      <c r="AF5" s="27" t="s">
        <v>23</v>
      </c>
      <c r="AG5" s="31"/>
      <c r="AH5" s="32"/>
      <c r="AI5" s="33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</row>
    <row r="6" spans="1:83" s="44" customFormat="1" ht="13.5" thickBot="1" x14ac:dyDescent="0.25">
      <c r="A6" s="35"/>
      <c r="B6" s="36" t="s">
        <v>24</v>
      </c>
      <c r="C6" s="37" t="s">
        <v>25</v>
      </c>
      <c r="D6" s="37" t="s">
        <v>24</v>
      </c>
      <c r="E6" s="37" t="s">
        <v>25</v>
      </c>
      <c r="F6" s="37" t="s">
        <v>24</v>
      </c>
      <c r="G6" s="37" t="s">
        <v>25</v>
      </c>
      <c r="H6" s="37" t="s">
        <v>24</v>
      </c>
      <c r="I6" s="38" t="s">
        <v>25</v>
      </c>
      <c r="J6" s="36" t="s">
        <v>24</v>
      </c>
      <c r="K6" s="37" t="s">
        <v>25</v>
      </c>
      <c r="L6" s="37" t="s">
        <v>24</v>
      </c>
      <c r="M6" s="37" t="s">
        <v>25</v>
      </c>
      <c r="N6" s="37" t="s">
        <v>24</v>
      </c>
      <c r="O6" s="37" t="s">
        <v>25</v>
      </c>
      <c r="P6" s="37" t="s">
        <v>24</v>
      </c>
      <c r="Q6" s="37" t="s">
        <v>25</v>
      </c>
      <c r="R6" s="37" t="s">
        <v>24</v>
      </c>
      <c r="S6" s="37" t="s">
        <v>25</v>
      </c>
      <c r="T6" s="37" t="s">
        <v>24</v>
      </c>
      <c r="U6" s="37" t="s">
        <v>25</v>
      </c>
      <c r="V6" s="37" t="s">
        <v>24</v>
      </c>
      <c r="W6" s="37" t="s">
        <v>25</v>
      </c>
      <c r="X6" s="37" t="s">
        <v>24</v>
      </c>
      <c r="Y6" s="38" t="s">
        <v>25</v>
      </c>
      <c r="Z6" s="39" t="s">
        <v>24</v>
      </c>
      <c r="AA6" s="40" t="s">
        <v>25</v>
      </c>
      <c r="AB6" s="39" t="s">
        <v>24</v>
      </c>
      <c r="AC6" s="41" t="s">
        <v>25</v>
      </c>
      <c r="AD6" s="41" t="s">
        <v>24</v>
      </c>
      <c r="AE6" s="41" t="s">
        <v>25</v>
      </c>
      <c r="AF6" s="41" t="s">
        <v>24</v>
      </c>
      <c r="AG6" s="40" t="s">
        <v>25</v>
      </c>
      <c r="AH6" s="42"/>
      <c r="AI6" s="43"/>
    </row>
    <row r="7" spans="1:83" s="7" customFormat="1" ht="63" x14ac:dyDescent="0.25">
      <c r="A7" s="45" t="s">
        <v>26</v>
      </c>
      <c r="B7" s="46" t="s">
        <v>27</v>
      </c>
      <c r="C7" s="47">
        <v>3</v>
      </c>
      <c r="D7" s="48">
        <v>100</v>
      </c>
      <c r="E7" s="47">
        <v>3</v>
      </c>
      <c r="F7" s="48">
        <v>99.9</v>
      </c>
      <c r="G7" s="49">
        <v>2</v>
      </c>
      <c r="H7" s="50">
        <v>31.5</v>
      </c>
      <c r="I7" s="51">
        <v>0</v>
      </c>
      <c r="J7" s="52">
        <v>1.9</v>
      </c>
      <c r="K7" s="47">
        <v>2</v>
      </c>
      <c r="L7" s="48">
        <v>20.3</v>
      </c>
      <c r="M7" s="47">
        <v>2</v>
      </c>
      <c r="N7" s="53">
        <v>0</v>
      </c>
      <c r="O7" s="47">
        <v>2</v>
      </c>
      <c r="P7" s="53">
        <v>0.03</v>
      </c>
      <c r="Q7" s="47">
        <v>3</v>
      </c>
      <c r="R7" s="48">
        <v>2.9</v>
      </c>
      <c r="S7" s="47">
        <v>0</v>
      </c>
      <c r="T7" s="47" t="s">
        <v>28</v>
      </c>
      <c r="U7" s="47">
        <v>3</v>
      </c>
      <c r="V7" s="48">
        <v>0</v>
      </c>
      <c r="W7" s="47">
        <v>3</v>
      </c>
      <c r="X7" s="54">
        <v>0</v>
      </c>
      <c r="Y7" s="55">
        <v>2</v>
      </c>
      <c r="Z7" s="56">
        <v>0</v>
      </c>
      <c r="AA7" s="57">
        <v>0</v>
      </c>
      <c r="AB7" s="56" t="s">
        <v>27</v>
      </c>
      <c r="AC7" s="58">
        <v>3</v>
      </c>
      <c r="AD7" s="58" t="s">
        <v>28</v>
      </c>
      <c r="AE7" s="58" t="s">
        <v>28</v>
      </c>
      <c r="AF7" s="58" t="s">
        <v>27</v>
      </c>
      <c r="AG7" s="59">
        <v>3</v>
      </c>
      <c r="AH7" s="60">
        <f>C7+E7+G7+I7+K7+M7+O7+Q7+S7+U7+W7+Y7+AA7+AC7+AG7</f>
        <v>31</v>
      </c>
      <c r="AI7" s="61">
        <v>2</v>
      </c>
      <c r="AK7" s="62"/>
      <c r="AL7" s="62"/>
      <c r="AM7" s="62"/>
    </row>
    <row r="8" spans="1:83" s="7" customFormat="1" ht="94.5" x14ac:dyDescent="0.25">
      <c r="A8" s="63" t="s">
        <v>29</v>
      </c>
      <c r="B8" s="64" t="s">
        <v>27</v>
      </c>
      <c r="C8" s="65">
        <v>3</v>
      </c>
      <c r="D8" s="66">
        <v>100</v>
      </c>
      <c r="E8" s="65">
        <v>3</v>
      </c>
      <c r="F8" s="66">
        <v>99.9</v>
      </c>
      <c r="G8" s="65">
        <v>2</v>
      </c>
      <c r="H8" s="67">
        <v>31.1</v>
      </c>
      <c r="I8" s="68">
        <v>0</v>
      </c>
      <c r="J8" s="69">
        <v>0.5</v>
      </c>
      <c r="K8" s="65">
        <v>1</v>
      </c>
      <c r="L8" s="66">
        <v>26</v>
      </c>
      <c r="M8" s="65">
        <v>2</v>
      </c>
      <c r="N8" s="70">
        <v>0.03</v>
      </c>
      <c r="O8" s="65">
        <v>2</v>
      </c>
      <c r="P8" s="70">
        <v>0.03</v>
      </c>
      <c r="Q8" s="65">
        <v>3</v>
      </c>
      <c r="R8" s="66">
        <v>1</v>
      </c>
      <c r="S8" s="65">
        <v>0</v>
      </c>
      <c r="T8" s="65" t="s">
        <v>28</v>
      </c>
      <c r="U8" s="65">
        <v>3</v>
      </c>
      <c r="V8" s="66">
        <v>0</v>
      </c>
      <c r="W8" s="65">
        <v>3</v>
      </c>
      <c r="X8" s="66">
        <v>0</v>
      </c>
      <c r="Y8" s="71">
        <v>2</v>
      </c>
      <c r="Z8" s="72" t="s">
        <v>27</v>
      </c>
      <c r="AA8" s="73">
        <v>3</v>
      </c>
      <c r="AB8" s="72" t="s">
        <v>27</v>
      </c>
      <c r="AC8" s="74">
        <v>3</v>
      </c>
      <c r="AD8" s="74" t="s">
        <v>28</v>
      </c>
      <c r="AE8" s="74" t="s">
        <v>28</v>
      </c>
      <c r="AF8" s="74" t="s">
        <v>27</v>
      </c>
      <c r="AG8" s="75">
        <v>3</v>
      </c>
      <c r="AH8" s="76">
        <f>C8+E8+G8+I8+K8+M8+O8+Q8+S8+U8+W8+Y8+AA8+AC8+AG8</f>
        <v>33</v>
      </c>
      <c r="AI8" s="77">
        <v>1</v>
      </c>
      <c r="AK8" s="62"/>
      <c r="AL8" s="62"/>
      <c r="AM8" s="62"/>
    </row>
  </sheetData>
  <mergeCells count="36">
    <mergeCell ref="Z5:AA5"/>
    <mergeCell ref="AB5:AC5"/>
    <mergeCell ref="AD5:AE5"/>
    <mergeCell ref="AF5:AG5"/>
    <mergeCell ref="AH4:AH6"/>
    <mergeCell ref="AI4:AI6"/>
    <mergeCell ref="B5:C5"/>
    <mergeCell ref="D5:E5"/>
    <mergeCell ref="F5:G5"/>
    <mergeCell ref="H5:I5"/>
    <mergeCell ref="J5:K5"/>
    <mergeCell ref="L5:M5"/>
    <mergeCell ref="N5:O5"/>
    <mergeCell ref="P5:Q5"/>
    <mergeCell ref="AF3:AG3"/>
    <mergeCell ref="A4:A6"/>
    <mergeCell ref="B4:I4"/>
    <mergeCell ref="J4:Y4"/>
    <mergeCell ref="Z4:AA4"/>
    <mergeCell ref="AB4:AG4"/>
    <mergeCell ref="R5:S5"/>
    <mergeCell ref="T5:U5"/>
    <mergeCell ref="V5:W5"/>
    <mergeCell ref="X5:Y5"/>
    <mergeCell ref="P3:Q3"/>
    <mergeCell ref="V3:W3"/>
    <mergeCell ref="X3:Y3"/>
    <mergeCell ref="Z3:AA3"/>
    <mergeCell ref="AB3:AC3"/>
    <mergeCell ref="AD3:AE3"/>
    <mergeCell ref="B3:C3"/>
    <mergeCell ref="D3:E3"/>
    <mergeCell ref="F3:G3"/>
    <mergeCell ref="J3:K3"/>
    <mergeCell ref="L3:M3"/>
    <mergeCell ref="N3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2024-03-21T11:58:49Z</dcterms:created>
  <dcterms:modified xsi:type="dcterms:W3CDTF">2024-03-21T12:07:38Z</dcterms:modified>
</cp:coreProperties>
</file>